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ReporteTrimestral!$C$10:$AE$44</definedName>
    <definedName name="_xlnm.Print_Area" localSheetId="0">Portada!$B$2:$M$16</definedName>
    <definedName name="_xlnm.Print_Area" localSheetId="1">ReporteTrimestral!$B$2:$AE$45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4" i="2" l="1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<sst xmlns="http://schemas.openxmlformats.org/spreadsheetml/2006/main" count="619" uniqueCount="166">
  <si>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</si>
  <si>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</si>
  <si>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</si>
  <si>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</si>
  <si>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</si>
  <si>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</si>
  <si>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</si>
  <si>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</si>
  <si>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</si>
  <si>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</si>
  <si>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</si>
  <si>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</si>
  <si>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</si>
  <si>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</si>
  <si>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</si>
  <si>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</si>
  <si>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</si>
  <si>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</si>
  <si>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</si>
  <si>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</si>
  <si>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</si>
  <si>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</si>
  <si>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</si>
  <si>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</si>
  <si>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</si>
  <si>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</si>
  <si>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</si>
  <si>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</si>
  <si>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</si>
  <si>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</si>
  <si>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</si>
  <si>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</si>
  <si>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</si>
  <si>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</si>
  <si>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</si>
  <si>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</si>
  <si>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</si>
  <si>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</si>
  <si>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</si>
  <si>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</si>
  <si>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</si>
  <si>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</si>
  <si>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</si>
  <si>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</si>
  <si>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</si>
  <si>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</si>
  <si>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Otros Proyectos</t>
  </si>
  <si>
    <t>Educación</t>
  </si>
  <si>
    <t>Metros Cuadrados</t>
  </si>
  <si>
    <t>Agua y saneamiento</t>
  </si>
  <si>
    <t>2017</t>
  </si>
  <si>
    <t>Metros lineales</t>
  </si>
  <si>
    <t>I004 FAIS Municipal y de las Demarcaciones Territoriales del Distrito Federal</t>
  </si>
  <si>
    <t>Transportes y vialidades</t>
  </si>
  <si>
    <t>OBRAS PUBLICAS Y DESARROLLO URBANO</t>
  </si>
  <si>
    <t>Otros</t>
  </si>
  <si>
    <t>MEX17170300927802</t>
  </si>
  <si>
    <t>Acondicionamiento De Espacios Fisicos - 172012</t>
  </si>
  <si>
    <t>172012</t>
  </si>
  <si>
    <t>TESORERÍA MUNICIPAL</t>
  </si>
  <si>
    <t>Mobiliario y equipo</t>
  </si>
  <si>
    <t>Financiera:  / Física:  / Registro: ESTA ACCIÓN SE ENCUENTRA EN PROCESO DE CONTRATACIÓN</t>
  </si>
  <si>
    <t>MEX17170300927803</t>
  </si>
  <si>
    <t>Adquisicion De Software Y Hardware - 172010</t>
  </si>
  <si>
    <t>172010</t>
  </si>
  <si>
    <t>Equipamiento</t>
  </si>
  <si>
    <t>Financiera:  / Física:  / Registro: ESTA OBRA SE ENCUENTRA EN PROCESO DE CONTRATACIÓN</t>
  </si>
  <si>
    <t>MEX17170300927804</t>
  </si>
  <si>
    <t>Construccion De Red De Alcantarillado De Calle Bellas Artes - 159029</t>
  </si>
  <si>
    <t>159029</t>
  </si>
  <si>
    <t>Financiera:  / Física:  / Registro: ESTA OBRA SE ENCUENTRA EN PROCESO DE CONTRATACIÓN - SISTEMA: Pasa al siguiente nivel.</t>
  </si>
  <si>
    <t>MEX17170300927805</t>
  </si>
  <si>
    <t>Construcción De Pavimentación De Calle Rio Blanco Entre Calle Romero Rubio Y Calle Tlaxpana - 154394</t>
  </si>
  <si>
    <t>154394</t>
  </si>
  <si>
    <t>MEX17170300927806</t>
  </si>
  <si>
    <t>Mejoramiento De Comedor Escolar En La Escuela Primaria Leyes De Reforma - 154388</t>
  </si>
  <si>
    <t>154388</t>
  </si>
  <si>
    <t>MEX17170300927807</t>
  </si>
  <si>
    <t>Construcción Sistema De Agua Potable De La Colonia El Sol - 133600</t>
  </si>
  <si>
    <t>133600</t>
  </si>
  <si>
    <t>MEX17170300927808</t>
  </si>
  <si>
    <t>Construcción De Pavimentación De La Calle Gaviota Entre Cuarta Avenida Y Calle Dr Gustavo Baz - 134340</t>
  </si>
  <si>
    <t>134340</t>
  </si>
  <si>
    <t>MEX17170300927809</t>
  </si>
  <si>
    <t>Construcción Sistema De Agua Potable De La Colonia El Sol - 133422</t>
  </si>
  <si>
    <t>133422</t>
  </si>
  <si>
    <t>MEX17170300927810</t>
  </si>
  <si>
    <t>Construcción Sistema De Agua Potable De La Colonia El Sol - 133316</t>
  </si>
  <si>
    <t>133316</t>
  </si>
  <si>
    <t>MEX17170300927811</t>
  </si>
  <si>
    <t>Construcción Sistema De Agua Potable De La Colonia El Sol - 130308</t>
  </si>
  <si>
    <t>130308</t>
  </si>
  <si>
    <t>MEX17170300927812</t>
  </si>
  <si>
    <t>Construcción De Pavimentación De Calle Joaquinita Entre Calle Amanecer Ranchero Y Cuarta Avenida - 121914</t>
  </si>
  <si>
    <t>121914</t>
  </si>
  <si>
    <t>MEX17170300927813</t>
  </si>
  <si>
    <t>Construcción Sistema De Agua Potable De La Colonia El Sol - 130249</t>
  </si>
  <si>
    <t>130249</t>
  </si>
  <si>
    <t>MEX17170300927814</t>
  </si>
  <si>
    <t>Construcción De Red De Alcantarillado De Calle Flamingos - 129778</t>
  </si>
  <si>
    <t>129778</t>
  </si>
  <si>
    <t>MEX17170300927815</t>
  </si>
  <si>
    <t>Construcción Sistema De Agua Potable De La Colonia El Sol - 130204</t>
  </si>
  <si>
    <t>130204</t>
  </si>
  <si>
    <t>MEX17170300927816</t>
  </si>
  <si>
    <t>Mejoramiento De Comedor Escolar En La Escuela Primaria Alfredo V Bonfil - 123542</t>
  </si>
  <si>
    <t>123542</t>
  </si>
  <si>
    <t>MEX17170300927817</t>
  </si>
  <si>
    <t>Mejoramiento De Comedor En La Escuela Primaria Federalizada Cuauhtémoc - 123515</t>
  </si>
  <si>
    <t>123515</t>
  </si>
  <si>
    <t>MEX17170300927818</t>
  </si>
  <si>
    <t>Rehabilitación Del Cárcamo Sor Juana - 129610</t>
  </si>
  <si>
    <t>129610</t>
  </si>
  <si>
    <t>Financiera:  / Física: 0 / Registro: ESTA OBRA SE ENCUENTRA EN PROCESO DE CONTRATACIÓN - SISTEMA: Pasa al siguiente nivel.</t>
  </si>
  <si>
    <t>MEX17170300927819</t>
  </si>
  <si>
    <t>Mejoramiento De Comedor Escolar En La Escuela Primaria Generalísimo Morelos - 130108</t>
  </si>
  <si>
    <t>130108</t>
  </si>
  <si>
    <t>MEX17170300927820</t>
  </si>
  <si>
    <t>Rehabilitación Del Cárcamo López Mateos - 123957</t>
  </si>
  <si>
    <t>123957</t>
  </si>
  <si>
    <t>MEX17170300927821</t>
  </si>
  <si>
    <t>Rehabilitación Del Cárcamo Chimalhuacán - 123900</t>
  </si>
  <si>
    <t>123900</t>
  </si>
  <si>
    <t>MEX17170300927822</t>
  </si>
  <si>
    <t>Rehabilitación Del Cárcamo Maravillas - 128229</t>
  </si>
  <si>
    <t>128229</t>
  </si>
  <si>
    <t>MEX17170300927823</t>
  </si>
  <si>
    <t>Mejoramiento De Comedor Escolar En El Jardín De Niños Luisa Isabel Campos - 116892</t>
  </si>
  <si>
    <t>116892</t>
  </si>
  <si>
    <t>MEX17170300927824</t>
  </si>
  <si>
    <t>Mejoramiento De Comedor En La Escuela Primaria Patria Y Libertad - 116867</t>
  </si>
  <si>
    <t>116867</t>
  </si>
  <si>
    <t>MEX17170300927825</t>
  </si>
  <si>
    <t>Construcción De Pavimentación De Calle Agustin De Iturbide Entre Avenida Texcoco Y Calle Nicolas Bravo - 125139</t>
  </si>
  <si>
    <t>125139</t>
  </si>
  <si>
    <t>MEX17170300927826</t>
  </si>
  <si>
    <t>Construcción De Planta Potabilizadora El Sol - 125071</t>
  </si>
  <si>
    <t>125071</t>
  </si>
  <si>
    <t>MEX17170300927827</t>
  </si>
  <si>
    <t>Construcción De Pavimentación De Calle Veintisiete Entre Avenida Cuatro Y Avenida Seis - 121859</t>
  </si>
  <si>
    <t>121859</t>
  </si>
  <si>
    <t>MEX17170300927828</t>
  </si>
  <si>
    <t>Construcción De Pavimentación Calle Progreso Nacional Entre Avenida Vicente Villada Y Calle Abelardo Rodríguez - 122040</t>
  </si>
  <si>
    <t>122040</t>
  </si>
  <si>
    <t>MEX17170300927829</t>
  </si>
  <si>
    <t>Rehabilitación Del Cárcamo La Esperanza - 120288</t>
  </si>
  <si>
    <t>120288</t>
  </si>
  <si>
    <t>MEX17170300927830</t>
  </si>
  <si>
    <t>Rehabilitación Del Cárcamo Carmelo Pérez - 120227</t>
  </si>
  <si>
    <t>120227</t>
  </si>
  <si>
    <t>MEX17170300927831</t>
  </si>
  <si>
    <t>Construcción De Pavimentación En Calle Aviación Civil Entre Calle Tlalpan Y Calle Condesa - 122020</t>
  </si>
  <si>
    <t>122020</t>
  </si>
  <si>
    <t>MEX17170300927832</t>
  </si>
  <si>
    <t>Construccion De Pavimentación De Segunda Avenida Entre Avenida Victor Y Calle Cuarenta - 117053</t>
  </si>
  <si>
    <t>117053</t>
  </si>
  <si>
    <t>MEX17170300927833</t>
  </si>
  <si>
    <t>Construccion De Pavimentación De Segunda Avenida Entre Calle Treinta Y Dos A Avenida Victor - 117045</t>
  </si>
  <si>
    <t>117045</t>
  </si>
  <si>
    <t>MEX17170300927834</t>
  </si>
  <si>
    <t>Construcción De Pavimentación De Primera Avenida Entre Avenida Víctor A Calle Cuarenta - 117038</t>
  </si>
  <si>
    <t>117038</t>
  </si>
  <si>
    <t>MEX17170300927835</t>
  </si>
  <si>
    <t>Construccion De Pavimentación De Calle Treinta Y Dos Entre Avenida Aureliano Ramos Y Segunda Avenida - 116966</t>
  </si>
  <si>
    <t>116966</t>
  </si>
  <si>
    <t>Total: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</si>
</sst>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52</v>
      </c>
      <c r="L11" s="32" t="s">
        <v>43</v>
      </c>
      <c r="M11" s="30" t="s">
        <v>44</v>
      </c>
      <c r="N11" s="30" t="s">
        <v>59</v>
      </c>
      <c r="O11" s="30" t="s">
        <v>46</v>
      </c>
      <c r="P11" s="32" t="s">
        <v>45</v>
      </c>
      <c r="Q11" s="32" t="s">
        <v>50</v>
      </c>
      <c r="R11" s="30"/>
      <c r="S11" s="30">
        <v>810515.69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44" si="0">IF(ISERROR(W11/S11),0,((W11/S11)*100))</f>
        <v>0</v>
      </c>
      <c r="Z11" s="32">
        <v>0</v>
      </c>
      <c r="AA11" s="32" t="s">
        <v>60</v>
      </c>
      <c r="AB11" s="27">
        <v>0</v>
      </c>
      <c r="AC11" s="33">
        <v>100</v>
      </c>
      <c r="AD11" s="33">
        <v>0</v>
      </c>
      <c r="AE11" s="34" t="s">
        <v>61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52</v>
      </c>
      <c r="L12" s="32" t="s">
        <v>43</v>
      </c>
      <c r="M12" s="30" t="s">
        <v>44</v>
      </c>
      <c r="N12" s="30" t="s">
        <v>59</v>
      </c>
      <c r="O12" s="30" t="s">
        <v>46</v>
      </c>
      <c r="P12" s="32" t="s">
        <v>45</v>
      </c>
      <c r="Q12" s="32" t="s">
        <v>50</v>
      </c>
      <c r="R12" s="30"/>
      <c r="S12" s="30">
        <v>2127119.17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65</v>
      </c>
      <c r="AB12" s="27">
        <v>0</v>
      </c>
      <c r="AC12" s="33">
        <v>100</v>
      </c>
      <c r="AD12" s="33">
        <v>0</v>
      </c>
      <c r="AE12" s="34" t="s">
        <v>66</v>
      </c>
      <c r="AF12" s="18"/>
    </row>
    <row r="13" spans="2:32" ht="60.75">
      <c r="B13" s="18"/>
      <c r="C13" s="28" t="s">
        <v>67</v>
      </c>
      <c r="D13" s="28" t="s">
        <v>68</v>
      </c>
      <c r="E13" s="29" t="s">
        <v>69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52</v>
      </c>
      <c r="L13" s="32" t="s">
        <v>43</v>
      </c>
      <c r="M13" s="30" t="s">
        <v>44</v>
      </c>
      <c r="N13" s="30" t="s">
        <v>54</v>
      </c>
      <c r="O13" s="30" t="s">
        <v>49</v>
      </c>
      <c r="P13" s="32" t="s">
        <v>45</v>
      </c>
      <c r="Q13" s="32" t="s">
        <v>50</v>
      </c>
      <c r="R13" s="30"/>
      <c r="S13" s="30">
        <v>1300000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51</v>
      </c>
      <c r="AB13" s="27">
        <v>1550</v>
      </c>
      <c r="AC13" s="33">
        <v>100</v>
      </c>
      <c r="AD13" s="33">
        <v>0</v>
      </c>
      <c r="AE13" s="34" t="s">
        <v>70</v>
      </c>
      <c r="AF13" s="18"/>
    </row>
    <row r="14" spans="2:32" ht="60.75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52</v>
      </c>
      <c r="L14" s="32" t="s">
        <v>43</v>
      </c>
      <c r="M14" s="30" t="s">
        <v>44</v>
      </c>
      <c r="N14" s="30" t="s">
        <v>54</v>
      </c>
      <c r="O14" s="30" t="s">
        <v>53</v>
      </c>
      <c r="P14" s="32" t="s">
        <v>45</v>
      </c>
      <c r="Q14" s="32" t="s">
        <v>50</v>
      </c>
      <c r="R14" s="30"/>
      <c r="S14" s="30">
        <v>1400000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48</v>
      </c>
      <c r="AB14" s="27">
        <v>204</v>
      </c>
      <c r="AC14" s="33">
        <v>100</v>
      </c>
      <c r="AD14" s="33">
        <v>0</v>
      </c>
      <c r="AE14" s="34" t="s">
        <v>66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52</v>
      </c>
      <c r="L15" s="32" t="s">
        <v>43</v>
      </c>
      <c r="M15" s="30" t="s">
        <v>44</v>
      </c>
      <c r="N15" s="30" t="s">
        <v>54</v>
      </c>
      <c r="O15" s="30" t="s">
        <v>47</v>
      </c>
      <c r="P15" s="32" t="s">
        <v>45</v>
      </c>
      <c r="Q15" s="32" t="s">
        <v>50</v>
      </c>
      <c r="R15" s="30"/>
      <c r="S15" s="30">
        <v>700000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55</v>
      </c>
      <c r="AB15" s="27">
        <v>355</v>
      </c>
      <c r="AC15" s="33">
        <v>100</v>
      </c>
      <c r="AD15" s="33">
        <v>0</v>
      </c>
      <c r="AE15" s="34" t="s">
        <v>70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52</v>
      </c>
      <c r="L16" s="32" t="s">
        <v>43</v>
      </c>
      <c r="M16" s="30" t="s">
        <v>44</v>
      </c>
      <c r="N16" s="30" t="s">
        <v>54</v>
      </c>
      <c r="O16" s="30" t="s">
        <v>49</v>
      </c>
      <c r="P16" s="32" t="s">
        <v>45</v>
      </c>
      <c r="Q16" s="32" t="s">
        <v>50</v>
      </c>
      <c r="R16" s="30"/>
      <c r="S16" s="30">
        <v>7430898.0899999999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51</v>
      </c>
      <c r="AB16" s="27">
        <v>5554</v>
      </c>
      <c r="AC16" s="33">
        <v>100</v>
      </c>
      <c r="AD16" s="33">
        <v>0</v>
      </c>
      <c r="AE16" s="34" t="s">
        <v>66</v>
      </c>
      <c r="AF16" s="18"/>
    </row>
    <row r="17" spans="2:32" ht="60.7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52</v>
      </c>
      <c r="L17" s="32" t="s">
        <v>43</v>
      </c>
      <c r="M17" s="30" t="s">
        <v>44</v>
      </c>
      <c r="N17" s="30" t="s">
        <v>54</v>
      </c>
      <c r="O17" s="30" t="s">
        <v>53</v>
      </c>
      <c r="P17" s="32" t="s">
        <v>45</v>
      </c>
      <c r="Q17" s="32" t="s">
        <v>50</v>
      </c>
      <c r="R17" s="30"/>
      <c r="S17" s="30">
        <v>2110000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48</v>
      </c>
      <c r="AB17" s="27">
        <v>312</v>
      </c>
      <c r="AC17" s="33">
        <v>100</v>
      </c>
      <c r="AD17" s="33">
        <v>0</v>
      </c>
      <c r="AE17" s="34" t="s">
        <v>70</v>
      </c>
      <c r="AF17" s="18"/>
    </row>
    <row r="18" spans="2:32" ht="60.7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52</v>
      </c>
      <c r="L18" s="32" t="s">
        <v>43</v>
      </c>
      <c r="M18" s="30" t="s">
        <v>44</v>
      </c>
      <c r="N18" s="30" t="s">
        <v>54</v>
      </c>
      <c r="O18" s="30" t="s">
        <v>49</v>
      </c>
      <c r="P18" s="32" t="s">
        <v>45</v>
      </c>
      <c r="Q18" s="32" t="s">
        <v>50</v>
      </c>
      <c r="R18" s="30"/>
      <c r="S18" s="30">
        <v>2437507.12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51</v>
      </c>
      <c r="AB18" s="27">
        <v>1081</v>
      </c>
      <c r="AC18" s="33">
        <v>100</v>
      </c>
      <c r="AD18" s="33">
        <v>0</v>
      </c>
      <c r="AE18" s="34" t="s">
        <v>66</v>
      </c>
      <c r="AF18" s="18"/>
    </row>
    <row r="19" spans="2:32" ht="60.75">
      <c r="B19" s="18"/>
      <c r="C19" s="28" t="s">
        <v>86</v>
      </c>
      <c r="D19" s="28" t="s">
        <v>87</v>
      </c>
      <c r="E19" s="29" t="s">
        <v>88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52</v>
      </c>
      <c r="L19" s="32" t="s">
        <v>43</v>
      </c>
      <c r="M19" s="30" t="s">
        <v>44</v>
      </c>
      <c r="N19" s="30" t="s">
        <v>54</v>
      </c>
      <c r="O19" s="30" t="s">
        <v>49</v>
      </c>
      <c r="P19" s="32" t="s">
        <v>45</v>
      </c>
      <c r="Q19" s="32" t="s">
        <v>50</v>
      </c>
      <c r="R19" s="30"/>
      <c r="S19" s="30">
        <v>848272.2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51</v>
      </c>
      <c r="AB19" s="27">
        <v>1368</v>
      </c>
      <c r="AC19" s="33">
        <v>100</v>
      </c>
      <c r="AD19" s="33">
        <v>0</v>
      </c>
      <c r="AE19" s="34" t="s">
        <v>70</v>
      </c>
      <c r="AF19" s="18"/>
    </row>
    <row r="20" spans="2:32" ht="60.75">
      <c r="B20" s="18"/>
      <c r="C20" s="28" t="s">
        <v>89</v>
      </c>
      <c r="D20" s="28" t="s">
        <v>90</v>
      </c>
      <c r="E20" s="29" t="s">
        <v>91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52</v>
      </c>
      <c r="L20" s="32" t="s">
        <v>43</v>
      </c>
      <c r="M20" s="30" t="s">
        <v>44</v>
      </c>
      <c r="N20" s="30" t="s">
        <v>54</v>
      </c>
      <c r="O20" s="30" t="s">
        <v>49</v>
      </c>
      <c r="P20" s="32" t="s">
        <v>45</v>
      </c>
      <c r="Q20" s="32" t="s">
        <v>50</v>
      </c>
      <c r="R20" s="30"/>
      <c r="S20" s="30">
        <v>786173.52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51</v>
      </c>
      <c r="AB20" s="27">
        <v>1368</v>
      </c>
      <c r="AC20" s="33">
        <v>100</v>
      </c>
      <c r="AD20" s="33">
        <v>0</v>
      </c>
      <c r="AE20" s="34" t="s">
        <v>66</v>
      </c>
      <c r="AF20" s="18"/>
    </row>
    <row r="21" spans="2:32" ht="60.75">
      <c r="B21" s="18"/>
      <c r="C21" s="28" t="s">
        <v>92</v>
      </c>
      <c r="D21" s="28" t="s">
        <v>93</v>
      </c>
      <c r="E21" s="29" t="s">
        <v>94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52</v>
      </c>
      <c r="L21" s="32" t="s">
        <v>43</v>
      </c>
      <c r="M21" s="30" t="s">
        <v>44</v>
      </c>
      <c r="N21" s="30" t="s">
        <v>54</v>
      </c>
      <c r="O21" s="30" t="s">
        <v>53</v>
      </c>
      <c r="P21" s="32" t="s">
        <v>45</v>
      </c>
      <c r="Q21" s="32" t="s">
        <v>50</v>
      </c>
      <c r="R21" s="30"/>
      <c r="S21" s="30">
        <v>2080000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48</v>
      </c>
      <c r="AB21" s="27">
        <v>264</v>
      </c>
      <c r="AC21" s="33">
        <v>100</v>
      </c>
      <c r="AD21" s="33">
        <v>0</v>
      </c>
      <c r="AE21" s="34" t="s">
        <v>70</v>
      </c>
      <c r="AF21" s="18"/>
    </row>
    <row r="22" spans="2:32" ht="60.75">
      <c r="B22" s="18"/>
      <c r="C22" s="28" t="s">
        <v>95</v>
      </c>
      <c r="D22" s="28" t="s">
        <v>96</v>
      </c>
      <c r="E22" s="29" t="s">
        <v>97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52</v>
      </c>
      <c r="L22" s="32" t="s">
        <v>43</v>
      </c>
      <c r="M22" s="30" t="s">
        <v>44</v>
      </c>
      <c r="N22" s="30" t="s">
        <v>54</v>
      </c>
      <c r="O22" s="30" t="s">
        <v>49</v>
      </c>
      <c r="P22" s="32" t="s">
        <v>45</v>
      </c>
      <c r="Q22" s="32" t="s">
        <v>50</v>
      </c>
      <c r="R22" s="30"/>
      <c r="S22" s="30">
        <v>794696.04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51</v>
      </c>
      <c r="AB22" s="27">
        <v>1469</v>
      </c>
      <c r="AC22" s="33">
        <v>100</v>
      </c>
      <c r="AD22" s="33">
        <v>0</v>
      </c>
      <c r="AE22" s="34" t="s">
        <v>70</v>
      </c>
      <c r="AF22" s="18"/>
    </row>
    <row r="23" spans="2:32" ht="60.75">
      <c r="B23" s="18"/>
      <c r="C23" s="28" t="s">
        <v>98</v>
      </c>
      <c r="D23" s="28" t="s">
        <v>99</v>
      </c>
      <c r="E23" s="29" t="s">
        <v>100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52</v>
      </c>
      <c r="L23" s="32" t="s">
        <v>43</v>
      </c>
      <c r="M23" s="30" t="s">
        <v>44</v>
      </c>
      <c r="N23" s="30" t="s">
        <v>54</v>
      </c>
      <c r="O23" s="30" t="s">
        <v>49</v>
      </c>
      <c r="P23" s="32" t="s">
        <v>45</v>
      </c>
      <c r="Q23" s="32" t="s">
        <v>50</v>
      </c>
      <c r="R23" s="30"/>
      <c r="S23" s="30">
        <v>3400000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51</v>
      </c>
      <c r="AB23" s="27">
        <v>3410</v>
      </c>
      <c r="AC23" s="33">
        <v>100</v>
      </c>
      <c r="AD23" s="33">
        <v>0</v>
      </c>
      <c r="AE23" s="34" t="s">
        <v>70</v>
      </c>
      <c r="AF23" s="18"/>
    </row>
    <row r="24" spans="2:32" ht="60.75">
      <c r="B24" s="18"/>
      <c r="C24" s="28" t="s">
        <v>101</v>
      </c>
      <c r="D24" s="28" t="s">
        <v>102</v>
      </c>
      <c r="E24" s="29" t="s">
        <v>103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52</v>
      </c>
      <c r="L24" s="32" t="s">
        <v>43</v>
      </c>
      <c r="M24" s="30" t="s">
        <v>44</v>
      </c>
      <c r="N24" s="30" t="s">
        <v>54</v>
      </c>
      <c r="O24" s="30" t="s">
        <v>49</v>
      </c>
      <c r="P24" s="32" t="s">
        <v>45</v>
      </c>
      <c r="Q24" s="32" t="s">
        <v>50</v>
      </c>
      <c r="R24" s="30"/>
      <c r="S24" s="30">
        <v>702453.03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51</v>
      </c>
      <c r="AB24" s="27">
        <v>696</v>
      </c>
      <c r="AC24" s="33">
        <v>100</v>
      </c>
      <c r="AD24" s="33">
        <v>0</v>
      </c>
      <c r="AE24" s="34" t="s">
        <v>70</v>
      </c>
      <c r="AF24" s="18"/>
    </row>
    <row r="25" spans="2:32" ht="60.75">
      <c r="B25" s="18"/>
      <c r="C25" s="28" t="s">
        <v>104</v>
      </c>
      <c r="D25" s="28" t="s">
        <v>105</v>
      </c>
      <c r="E25" s="29" t="s">
        <v>106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52</v>
      </c>
      <c r="L25" s="32" t="s">
        <v>43</v>
      </c>
      <c r="M25" s="30" t="s">
        <v>44</v>
      </c>
      <c r="N25" s="30" t="s">
        <v>54</v>
      </c>
      <c r="O25" s="30" t="s">
        <v>47</v>
      </c>
      <c r="P25" s="32" t="s">
        <v>45</v>
      </c>
      <c r="Q25" s="32" t="s">
        <v>50</v>
      </c>
      <c r="R25" s="30"/>
      <c r="S25" s="30">
        <v>700000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3">
        <f t="shared" si="0"/>
        <v>0</v>
      </c>
      <c r="Z25" s="32">
        <v>0</v>
      </c>
      <c r="AA25" s="32" t="s">
        <v>55</v>
      </c>
      <c r="AB25" s="27">
        <v>51</v>
      </c>
      <c r="AC25" s="33">
        <v>100</v>
      </c>
      <c r="AD25" s="33">
        <v>0</v>
      </c>
      <c r="AE25" s="34" t="s">
        <v>70</v>
      </c>
      <c r="AF25" s="18"/>
    </row>
    <row r="26" spans="2:32" ht="60.75">
      <c r="B26" s="18"/>
      <c r="C26" s="28" t="s">
        <v>107</v>
      </c>
      <c r="D26" s="28" t="s">
        <v>108</v>
      </c>
      <c r="E26" s="29" t="s">
        <v>109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52</v>
      </c>
      <c r="L26" s="32" t="s">
        <v>43</v>
      </c>
      <c r="M26" s="30" t="s">
        <v>44</v>
      </c>
      <c r="N26" s="30" t="s">
        <v>54</v>
      </c>
      <c r="O26" s="30" t="s">
        <v>47</v>
      </c>
      <c r="P26" s="32" t="s">
        <v>45</v>
      </c>
      <c r="Q26" s="32" t="s">
        <v>50</v>
      </c>
      <c r="R26" s="30"/>
      <c r="S26" s="30">
        <v>700000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55</v>
      </c>
      <c r="AB26" s="27">
        <v>31</v>
      </c>
      <c r="AC26" s="33">
        <v>100</v>
      </c>
      <c r="AD26" s="33">
        <v>0</v>
      </c>
      <c r="AE26" s="34" t="s">
        <v>70</v>
      </c>
      <c r="AF26" s="18"/>
    </row>
    <row r="27" spans="2:32" ht="60.75">
      <c r="B27" s="18"/>
      <c r="C27" s="28" t="s">
        <v>110</v>
      </c>
      <c r="D27" s="28" t="s">
        <v>111</v>
      </c>
      <c r="E27" s="29" t="s">
        <v>112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52</v>
      </c>
      <c r="L27" s="32" t="s">
        <v>43</v>
      </c>
      <c r="M27" s="30" t="s">
        <v>44</v>
      </c>
      <c r="N27" s="30" t="s">
        <v>54</v>
      </c>
      <c r="O27" s="30" t="s">
        <v>49</v>
      </c>
      <c r="P27" s="32" t="s">
        <v>45</v>
      </c>
      <c r="Q27" s="32" t="s">
        <v>50</v>
      </c>
      <c r="R27" s="30"/>
      <c r="S27" s="30">
        <v>9500000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55</v>
      </c>
      <c r="AB27" s="27">
        <v>2988</v>
      </c>
      <c r="AC27" s="33">
        <v>100</v>
      </c>
      <c r="AD27" s="33">
        <v>0</v>
      </c>
      <c r="AE27" s="34" t="s">
        <v>113</v>
      </c>
      <c r="AF27" s="18"/>
    </row>
    <row r="28" spans="2:32" ht="60.75">
      <c r="B28" s="18"/>
      <c r="C28" s="28" t="s">
        <v>114</v>
      </c>
      <c r="D28" s="28" t="s">
        <v>115</v>
      </c>
      <c r="E28" s="29" t="s">
        <v>116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52</v>
      </c>
      <c r="L28" s="32" t="s">
        <v>43</v>
      </c>
      <c r="M28" s="30" t="s">
        <v>44</v>
      </c>
      <c r="N28" s="30" t="s">
        <v>54</v>
      </c>
      <c r="O28" s="30" t="s">
        <v>47</v>
      </c>
      <c r="P28" s="32" t="s">
        <v>45</v>
      </c>
      <c r="Q28" s="32" t="s">
        <v>50</v>
      </c>
      <c r="R28" s="30"/>
      <c r="S28" s="30">
        <v>700000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3">
        <f t="shared" si="0"/>
        <v>0</v>
      </c>
      <c r="Z28" s="32">
        <v>0</v>
      </c>
      <c r="AA28" s="32" t="s">
        <v>55</v>
      </c>
      <c r="AB28" s="27">
        <v>280</v>
      </c>
      <c r="AC28" s="33">
        <v>100</v>
      </c>
      <c r="AD28" s="33">
        <v>0</v>
      </c>
      <c r="AE28" s="34" t="s">
        <v>113</v>
      </c>
      <c r="AF28" s="18"/>
    </row>
    <row r="29" spans="2:32" ht="60.75">
      <c r="B29" s="18"/>
      <c r="C29" s="28" t="s">
        <v>117</v>
      </c>
      <c r="D29" s="28" t="s">
        <v>118</v>
      </c>
      <c r="E29" s="29" t="s">
        <v>119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52</v>
      </c>
      <c r="L29" s="32" t="s">
        <v>43</v>
      </c>
      <c r="M29" s="30" t="s">
        <v>44</v>
      </c>
      <c r="N29" s="30" t="s">
        <v>54</v>
      </c>
      <c r="O29" s="30" t="s">
        <v>49</v>
      </c>
      <c r="P29" s="32" t="s">
        <v>45</v>
      </c>
      <c r="Q29" s="32" t="s">
        <v>50</v>
      </c>
      <c r="R29" s="30"/>
      <c r="S29" s="30">
        <v>12300000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3">
        <f t="shared" si="0"/>
        <v>0</v>
      </c>
      <c r="Z29" s="32">
        <v>0</v>
      </c>
      <c r="AA29" s="32" t="s">
        <v>55</v>
      </c>
      <c r="AB29" s="27">
        <v>1792</v>
      </c>
      <c r="AC29" s="33">
        <v>100</v>
      </c>
      <c r="AD29" s="33">
        <v>0</v>
      </c>
      <c r="AE29" s="34" t="s">
        <v>70</v>
      </c>
      <c r="AF29" s="18"/>
    </row>
    <row r="30" spans="2:32" ht="60.75">
      <c r="B30" s="18"/>
      <c r="C30" s="28" t="s">
        <v>120</v>
      </c>
      <c r="D30" s="28" t="s">
        <v>121</v>
      </c>
      <c r="E30" s="29" t="s">
        <v>122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52</v>
      </c>
      <c r="L30" s="32" t="s">
        <v>43</v>
      </c>
      <c r="M30" s="30" t="s">
        <v>44</v>
      </c>
      <c r="N30" s="30" t="s">
        <v>54</v>
      </c>
      <c r="O30" s="30" t="s">
        <v>49</v>
      </c>
      <c r="P30" s="32" t="s">
        <v>45</v>
      </c>
      <c r="Q30" s="32" t="s">
        <v>50</v>
      </c>
      <c r="R30" s="30"/>
      <c r="S30" s="30">
        <v>7000000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3">
        <f t="shared" si="0"/>
        <v>0</v>
      </c>
      <c r="Z30" s="32">
        <v>0</v>
      </c>
      <c r="AA30" s="32" t="s">
        <v>55</v>
      </c>
      <c r="AB30" s="27">
        <v>60742</v>
      </c>
      <c r="AC30" s="33">
        <v>100</v>
      </c>
      <c r="AD30" s="33">
        <v>0</v>
      </c>
      <c r="AE30" s="34" t="s">
        <v>70</v>
      </c>
      <c r="AF30" s="18"/>
    </row>
    <row r="31" spans="2:32" ht="60.75">
      <c r="B31" s="18"/>
      <c r="C31" s="28" t="s">
        <v>123</v>
      </c>
      <c r="D31" s="28" t="s">
        <v>124</v>
      </c>
      <c r="E31" s="29" t="s">
        <v>125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52</v>
      </c>
      <c r="L31" s="32" t="s">
        <v>43</v>
      </c>
      <c r="M31" s="30" t="s">
        <v>44</v>
      </c>
      <c r="N31" s="30" t="s">
        <v>54</v>
      </c>
      <c r="O31" s="30" t="s">
        <v>49</v>
      </c>
      <c r="P31" s="32" t="s">
        <v>45</v>
      </c>
      <c r="Q31" s="32" t="s">
        <v>50</v>
      </c>
      <c r="R31" s="30"/>
      <c r="S31" s="30">
        <v>18300000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3">
        <f t="shared" si="0"/>
        <v>0</v>
      </c>
      <c r="Z31" s="32">
        <v>0</v>
      </c>
      <c r="AA31" s="32" t="s">
        <v>55</v>
      </c>
      <c r="AB31" s="27">
        <v>5942</v>
      </c>
      <c r="AC31" s="33">
        <v>100</v>
      </c>
      <c r="AD31" s="33">
        <v>0</v>
      </c>
      <c r="AE31" s="34" t="s">
        <v>70</v>
      </c>
      <c r="AF31" s="18"/>
    </row>
    <row r="32" spans="2:32" ht="60.75">
      <c r="B32" s="18"/>
      <c r="C32" s="28" t="s">
        <v>126</v>
      </c>
      <c r="D32" s="28" t="s">
        <v>127</v>
      </c>
      <c r="E32" s="29" t="s">
        <v>128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52</v>
      </c>
      <c r="L32" s="32" t="s">
        <v>43</v>
      </c>
      <c r="M32" s="30" t="s">
        <v>44</v>
      </c>
      <c r="N32" s="30" t="s">
        <v>54</v>
      </c>
      <c r="O32" s="30" t="s">
        <v>47</v>
      </c>
      <c r="P32" s="32" t="s">
        <v>45</v>
      </c>
      <c r="Q32" s="32" t="s">
        <v>50</v>
      </c>
      <c r="R32" s="30"/>
      <c r="S32" s="30">
        <v>700000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3">
        <f t="shared" si="0"/>
        <v>0</v>
      </c>
      <c r="Z32" s="32">
        <v>0</v>
      </c>
      <c r="AA32" s="32" t="s">
        <v>55</v>
      </c>
      <c r="AB32" s="27">
        <v>34</v>
      </c>
      <c r="AC32" s="33">
        <v>100</v>
      </c>
      <c r="AD32" s="33">
        <v>0</v>
      </c>
      <c r="AE32" s="34" t="s">
        <v>70</v>
      </c>
      <c r="AF32" s="18"/>
    </row>
    <row r="33" spans="2:32" ht="60.75">
      <c r="B33" s="18"/>
      <c r="C33" s="28" t="s">
        <v>129</v>
      </c>
      <c r="D33" s="28" t="s">
        <v>130</v>
      </c>
      <c r="E33" s="29" t="s">
        <v>131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52</v>
      </c>
      <c r="L33" s="32" t="s">
        <v>43</v>
      </c>
      <c r="M33" s="30" t="s">
        <v>44</v>
      </c>
      <c r="N33" s="30" t="s">
        <v>54</v>
      </c>
      <c r="O33" s="30" t="s">
        <v>47</v>
      </c>
      <c r="P33" s="32" t="s">
        <v>45</v>
      </c>
      <c r="Q33" s="32" t="s">
        <v>50</v>
      </c>
      <c r="R33" s="30"/>
      <c r="S33" s="30">
        <v>700000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3">
        <f t="shared" si="0"/>
        <v>0</v>
      </c>
      <c r="Z33" s="32">
        <v>0</v>
      </c>
      <c r="AA33" s="32" t="s">
        <v>55</v>
      </c>
      <c r="AB33" s="27">
        <v>1000</v>
      </c>
      <c r="AC33" s="33">
        <v>100</v>
      </c>
      <c r="AD33" s="33">
        <v>0</v>
      </c>
      <c r="AE33" s="34" t="s">
        <v>70</v>
      </c>
      <c r="AF33" s="18"/>
    </row>
    <row r="34" spans="2:32" ht="60.75">
      <c r="B34" s="18"/>
      <c r="C34" s="28" t="s">
        <v>132</v>
      </c>
      <c r="D34" s="28" t="s">
        <v>133</v>
      </c>
      <c r="E34" s="29" t="s">
        <v>134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52</v>
      </c>
      <c r="L34" s="32" t="s">
        <v>43</v>
      </c>
      <c r="M34" s="30" t="s">
        <v>44</v>
      </c>
      <c r="N34" s="30" t="s">
        <v>54</v>
      </c>
      <c r="O34" s="30" t="s">
        <v>53</v>
      </c>
      <c r="P34" s="32" t="s">
        <v>45</v>
      </c>
      <c r="Q34" s="32" t="s">
        <v>50</v>
      </c>
      <c r="R34" s="30"/>
      <c r="S34" s="30">
        <v>4492750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3">
        <f t="shared" si="0"/>
        <v>0</v>
      </c>
      <c r="Z34" s="32">
        <v>0</v>
      </c>
      <c r="AA34" s="32" t="s">
        <v>48</v>
      </c>
      <c r="AB34" s="27">
        <v>444</v>
      </c>
      <c r="AC34" s="33">
        <v>100</v>
      </c>
      <c r="AD34" s="33">
        <v>0</v>
      </c>
      <c r="AE34" s="34" t="s">
        <v>70</v>
      </c>
      <c r="AF34" s="18"/>
    </row>
    <row r="35" spans="2:32" ht="60.75">
      <c r="B35" s="18"/>
      <c r="C35" s="28" t="s">
        <v>135</v>
      </c>
      <c r="D35" s="28" t="s">
        <v>136</v>
      </c>
      <c r="E35" s="29" t="s">
        <v>137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52</v>
      </c>
      <c r="L35" s="32" t="s">
        <v>43</v>
      </c>
      <c r="M35" s="30" t="s">
        <v>44</v>
      </c>
      <c r="N35" s="30" t="s">
        <v>54</v>
      </c>
      <c r="O35" s="30" t="s">
        <v>49</v>
      </c>
      <c r="P35" s="32" t="s">
        <v>45</v>
      </c>
      <c r="Q35" s="32" t="s">
        <v>50</v>
      </c>
      <c r="R35" s="30"/>
      <c r="S35" s="30">
        <v>45000000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3">
        <f t="shared" si="0"/>
        <v>0</v>
      </c>
      <c r="Z35" s="32">
        <v>0</v>
      </c>
      <c r="AA35" s="32" t="s">
        <v>55</v>
      </c>
      <c r="AB35" s="27">
        <v>12109</v>
      </c>
      <c r="AC35" s="33">
        <v>100</v>
      </c>
      <c r="AD35" s="33">
        <v>0</v>
      </c>
      <c r="AE35" s="34" t="s">
        <v>70</v>
      </c>
      <c r="AF35" s="18"/>
    </row>
    <row r="36" spans="2:32" ht="60.75">
      <c r="B36" s="18"/>
      <c r="C36" s="28" t="s">
        <v>138</v>
      </c>
      <c r="D36" s="28" t="s">
        <v>139</v>
      </c>
      <c r="E36" s="29" t="s">
        <v>140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52</v>
      </c>
      <c r="L36" s="32" t="s">
        <v>43</v>
      </c>
      <c r="M36" s="30" t="s">
        <v>44</v>
      </c>
      <c r="N36" s="30" t="s">
        <v>54</v>
      </c>
      <c r="O36" s="30" t="s">
        <v>53</v>
      </c>
      <c r="P36" s="32" t="s">
        <v>45</v>
      </c>
      <c r="Q36" s="32" t="s">
        <v>50</v>
      </c>
      <c r="R36" s="30"/>
      <c r="S36" s="30">
        <v>1400000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3">
        <f t="shared" si="0"/>
        <v>0</v>
      </c>
      <c r="Z36" s="32">
        <v>0</v>
      </c>
      <c r="AA36" s="32" t="s">
        <v>48</v>
      </c>
      <c r="AB36" s="27">
        <v>216</v>
      </c>
      <c r="AC36" s="33">
        <v>100</v>
      </c>
      <c r="AD36" s="33">
        <v>0</v>
      </c>
      <c r="AE36" s="34" t="s">
        <v>66</v>
      </c>
      <c r="AF36" s="18"/>
    </row>
    <row r="37" spans="2:32" ht="60.75">
      <c r="B37" s="18"/>
      <c r="C37" s="28" t="s">
        <v>141</v>
      </c>
      <c r="D37" s="28" t="s">
        <v>142</v>
      </c>
      <c r="E37" s="29" t="s">
        <v>143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52</v>
      </c>
      <c r="L37" s="32" t="s">
        <v>43</v>
      </c>
      <c r="M37" s="30" t="s">
        <v>44</v>
      </c>
      <c r="N37" s="30" t="s">
        <v>54</v>
      </c>
      <c r="O37" s="30" t="s">
        <v>53</v>
      </c>
      <c r="P37" s="32" t="s">
        <v>45</v>
      </c>
      <c r="Q37" s="32" t="s">
        <v>50</v>
      </c>
      <c r="R37" s="30"/>
      <c r="S37" s="30">
        <v>3376358.14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48</v>
      </c>
      <c r="AB37" s="27">
        <v>420</v>
      </c>
      <c r="AC37" s="33">
        <v>100</v>
      </c>
      <c r="AD37" s="33">
        <v>0</v>
      </c>
      <c r="AE37" s="34" t="s">
        <v>70</v>
      </c>
      <c r="AF37" s="18"/>
    </row>
    <row r="38" spans="2:32" ht="60.75">
      <c r="B38" s="18"/>
      <c r="C38" s="28" t="s">
        <v>144</v>
      </c>
      <c r="D38" s="28" t="s">
        <v>145</v>
      </c>
      <c r="E38" s="29" t="s">
        <v>146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52</v>
      </c>
      <c r="L38" s="32" t="s">
        <v>43</v>
      </c>
      <c r="M38" s="30" t="s">
        <v>44</v>
      </c>
      <c r="N38" s="30" t="s">
        <v>54</v>
      </c>
      <c r="O38" s="30" t="s">
        <v>49</v>
      </c>
      <c r="P38" s="32" t="s">
        <v>45</v>
      </c>
      <c r="Q38" s="32" t="s">
        <v>50</v>
      </c>
      <c r="R38" s="30"/>
      <c r="S38" s="30">
        <v>4000000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3">
        <f t="shared" si="0"/>
        <v>0</v>
      </c>
      <c r="Z38" s="32">
        <v>0</v>
      </c>
      <c r="AA38" s="32" t="s">
        <v>55</v>
      </c>
      <c r="AB38" s="27">
        <v>9317</v>
      </c>
      <c r="AC38" s="33">
        <v>100</v>
      </c>
      <c r="AD38" s="33">
        <v>0</v>
      </c>
      <c r="AE38" s="34" t="s">
        <v>70</v>
      </c>
      <c r="AF38" s="18"/>
    </row>
    <row r="39" spans="2:32" ht="60.75">
      <c r="B39" s="18"/>
      <c r="C39" s="28" t="s">
        <v>147</v>
      </c>
      <c r="D39" s="28" t="s">
        <v>148</v>
      </c>
      <c r="E39" s="29" t="s">
        <v>149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52</v>
      </c>
      <c r="L39" s="32" t="s">
        <v>43</v>
      </c>
      <c r="M39" s="30" t="s">
        <v>44</v>
      </c>
      <c r="N39" s="30" t="s">
        <v>54</v>
      </c>
      <c r="O39" s="30" t="s">
        <v>49</v>
      </c>
      <c r="P39" s="32" t="s">
        <v>45</v>
      </c>
      <c r="Q39" s="32" t="s">
        <v>50</v>
      </c>
      <c r="R39" s="30"/>
      <c r="S39" s="30">
        <v>4000000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3">
        <f t="shared" si="0"/>
        <v>0</v>
      </c>
      <c r="Z39" s="32">
        <v>0</v>
      </c>
      <c r="AA39" s="32" t="s">
        <v>55</v>
      </c>
      <c r="AB39" s="27">
        <v>26056</v>
      </c>
      <c r="AC39" s="33">
        <v>100</v>
      </c>
      <c r="AD39" s="33">
        <v>0</v>
      </c>
      <c r="AE39" s="34" t="s">
        <v>70</v>
      </c>
      <c r="AF39" s="18"/>
    </row>
    <row r="40" spans="2:32" ht="60.75">
      <c r="B40" s="18"/>
      <c r="C40" s="28" t="s">
        <v>150</v>
      </c>
      <c r="D40" s="28" t="s">
        <v>151</v>
      </c>
      <c r="E40" s="29" t="s">
        <v>152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52</v>
      </c>
      <c r="L40" s="32" t="s">
        <v>43</v>
      </c>
      <c r="M40" s="30" t="s">
        <v>44</v>
      </c>
      <c r="N40" s="30" t="s">
        <v>54</v>
      </c>
      <c r="O40" s="30" t="s">
        <v>53</v>
      </c>
      <c r="P40" s="32" t="s">
        <v>45</v>
      </c>
      <c r="Q40" s="32" t="s">
        <v>50</v>
      </c>
      <c r="R40" s="30"/>
      <c r="S40" s="30">
        <v>2600000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3">
        <f t="shared" si="0"/>
        <v>0</v>
      </c>
      <c r="Z40" s="32">
        <v>0</v>
      </c>
      <c r="AA40" s="32" t="s">
        <v>48</v>
      </c>
      <c r="AB40" s="27">
        <v>306</v>
      </c>
      <c r="AC40" s="33">
        <v>100</v>
      </c>
      <c r="AD40" s="33">
        <v>0</v>
      </c>
      <c r="AE40" s="34" t="s">
        <v>70</v>
      </c>
      <c r="AF40" s="18"/>
    </row>
    <row r="41" spans="2:32" ht="60.75">
      <c r="B41" s="18"/>
      <c r="C41" s="28" t="s">
        <v>153</v>
      </c>
      <c r="D41" s="28" t="s">
        <v>154</v>
      </c>
      <c r="E41" s="29" t="s">
        <v>155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52</v>
      </c>
      <c r="L41" s="32" t="s">
        <v>43</v>
      </c>
      <c r="M41" s="30" t="s">
        <v>44</v>
      </c>
      <c r="N41" s="30" t="s">
        <v>54</v>
      </c>
      <c r="O41" s="30" t="s">
        <v>53</v>
      </c>
      <c r="P41" s="32" t="s">
        <v>45</v>
      </c>
      <c r="Q41" s="32" t="s">
        <v>50</v>
      </c>
      <c r="R41" s="30"/>
      <c r="S41" s="30">
        <v>1090000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48</v>
      </c>
      <c r="AB41" s="27">
        <v>1314</v>
      </c>
      <c r="AC41" s="33">
        <v>100</v>
      </c>
      <c r="AD41" s="33">
        <v>0</v>
      </c>
      <c r="AE41" s="34" t="s">
        <v>70</v>
      </c>
      <c r="AF41" s="18"/>
    </row>
    <row r="42" spans="2:32" ht="60.75">
      <c r="B42" s="18"/>
      <c r="C42" s="28" t="s">
        <v>156</v>
      </c>
      <c r="D42" s="28" t="s">
        <v>157</v>
      </c>
      <c r="E42" s="29" t="s">
        <v>158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52</v>
      </c>
      <c r="L42" s="32" t="s">
        <v>43</v>
      </c>
      <c r="M42" s="30" t="s">
        <v>44</v>
      </c>
      <c r="N42" s="30" t="s">
        <v>54</v>
      </c>
      <c r="O42" s="30" t="s">
        <v>53</v>
      </c>
      <c r="P42" s="32" t="s">
        <v>45</v>
      </c>
      <c r="Q42" s="32" t="s">
        <v>50</v>
      </c>
      <c r="R42" s="30"/>
      <c r="S42" s="30">
        <v>1500000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3">
        <f t="shared" si="0"/>
        <v>0</v>
      </c>
      <c r="Z42" s="32">
        <v>0</v>
      </c>
      <c r="AA42" s="32" t="s">
        <v>48</v>
      </c>
      <c r="AB42" s="27">
        <v>1380</v>
      </c>
      <c r="AC42" s="33">
        <v>100</v>
      </c>
      <c r="AD42" s="33">
        <v>0</v>
      </c>
      <c r="AE42" s="34" t="s">
        <v>70</v>
      </c>
      <c r="AF42" s="18"/>
    </row>
    <row r="43" spans="2:32" ht="60.75">
      <c r="B43" s="18"/>
      <c r="C43" s="28" t="s">
        <v>159</v>
      </c>
      <c r="D43" s="28" t="s">
        <v>160</v>
      </c>
      <c r="E43" s="29" t="s">
        <v>161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52</v>
      </c>
      <c r="L43" s="32" t="s">
        <v>43</v>
      </c>
      <c r="M43" s="30" t="s">
        <v>44</v>
      </c>
      <c r="N43" s="30" t="s">
        <v>54</v>
      </c>
      <c r="O43" s="30" t="s">
        <v>53</v>
      </c>
      <c r="P43" s="32" t="s">
        <v>45</v>
      </c>
      <c r="Q43" s="32" t="s">
        <v>50</v>
      </c>
      <c r="R43" s="30"/>
      <c r="S43" s="30">
        <v>1195000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3">
        <f t="shared" si="0"/>
        <v>0</v>
      </c>
      <c r="Z43" s="32">
        <v>0</v>
      </c>
      <c r="AA43" s="32" t="s">
        <v>48</v>
      </c>
      <c r="AB43" s="27">
        <v>1608</v>
      </c>
      <c r="AC43" s="33">
        <v>100</v>
      </c>
      <c r="AD43" s="33">
        <v>0</v>
      </c>
      <c r="AE43" s="34" t="s">
        <v>70</v>
      </c>
      <c r="AF43" s="18"/>
    </row>
    <row r="44" spans="2:32" ht="60.75">
      <c r="B44" s="18"/>
      <c r="C44" s="28" t="s">
        <v>162</v>
      </c>
      <c r="D44" s="28" t="s">
        <v>163</v>
      </c>
      <c r="E44" s="29" t="s">
        <v>164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52</v>
      </c>
      <c r="L44" s="32" t="s">
        <v>43</v>
      </c>
      <c r="M44" s="30" t="s">
        <v>44</v>
      </c>
      <c r="N44" s="30" t="s">
        <v>54</v>
      </c>
      <c r="O44" s="30" t="s">
        <v>53</v>
      </c>
      <c r="P44" s="32" t="s">
        <v>45</v>
      </c>
      <c r="Q44" s="32" t="s">
        <v>50</v>
      </c>
      <c r="R44" s="30"/>
      <c r="S44" s="30">
        <v>700000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3">
        <f t="shared" si="0"/>
        <v>0</v>
      </c>
      <c r="Z44" s="32">
        <v>0</v>
      </c>
      <c r="AA44" s="32" t="s">
        <v>48</v>
      </c>
      <c r="AB44" s="27">
        <v>180</v>
      </c>
      <c r="AC44" s="33">
        <v>100</v>
      </c>
      <c r="AD44" s="33">
        <v>0</v>
      </c>
      <c r="AE44" s="34" t="s">
        <v>70</v>
      </c>
      <c r="AF4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2017-10-26T21:24:15Z</dcterms:modified>
</cp:coreProperties>
</file>